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\Documents\JN pisarniški material 2022\"/>
    </mc:Choice>
  </mc:AlternateContent>
  <xr:revisionPtr revIDLastSave="0" documentId="13_ncr:1_{9C755B6A-033C-4944-A976-DA690BF498E6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Sodelovanje" sheetId="1" r:id="rId1"/>
  </sheets>
  <definedNames>
    <definedName name="_xlnm._FilterDatabase" localSheetId="0" hidden="1">Sodelovanje!$A$4:$I$71</definedName>
    <definedName name="_xlnm.Print_Area" localSheetId="0">Sodelovanje!$A$1:$G$71</definedName>
    <definedName name="TABLE" localSheetId="0">Sodelovanje!#REF!</definedName>
    <definedName name="TABLE_2" localSheetId="0">Sodelovanje!#REF!</definedName>
    <definedName name="TABLE_3" localSheetId="0">Sodelovanje!#REF!</definedName>
    <definedName name="TABLE_4" localSheetId="0">Sodelovanje!#REF!</definedName>
    <definedName name="TABLE_5" localSheetId="0">Sodelovanje!#REF!</definedName>
    <definedName name="TABLE_6" localSheetId="0">Sodelovanje!#REF!</definedName>
    <definedName name="_xlnm.Print_Titles" localSheetId="0">Sodelovanje!$A:$B,Sodelovanje!$1:$4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</calcChain>
</file>

<file path=xl/sharedStrings.xml><?xml version="1.0" encoding="utf-8"?>
<sst xmlns="http://schemas.openxmlformats.org/spreadsheetml/2006/main" count="551" uniqueCount="203">
  <si>
    <t>Zap. št.</t>
  </si>
  <si>
    <t>Zavod</t>
  </si>
  <si>
    <t>Bolnišnica Topolšica</t>
  </si>
  <si>
    <t>Mladinsko klimatsko zdravilišče Rakitna</t>
  </si>
  <si>
    <t>Nacionalni inštitut za javno zdravje</t>
  </si>
  <si>
    <t>Nacionalni laboratorij za zdravje, okolje in hrano</t>
  </si>
  <si>
    <t>Ortopedska bolnišnica Valdoltra</t>
  </si>
  <si>
    <t>Psihiatrična bolnišnica Begunje</t>
  </si>
  <si>
    <t>Psihiatrična bolnišnica Idrija</t>
  </si>
  <si>
    <t>Psihiatrična bolnišnica Ormož</t>
  </si>
  <si>
    <t>Psihiatrična bolnišnica Vojnik</t>
  </si>
  <si>
    <t>Splošna bolnišnica "dr. Franca Derganca" Nova Gorica</t>
  </si>
  <si>
    <t>Splošna bolnišnica Brežice</t>
  </si>
  <si>
    <t>Splošna bolnišnica Celje</t>
  </si>
  <si>
    <t>Splošna bolnišnica Izola</t>
  </si>
  <si>
    <t>Splošna bolnišnica Jesenice</t>
  </si>
  <si>
    <t>Splošna bolnišnica Murska Sobota</t>
  </si>
  <si>
    <t>Splošna bolnišnica Novo mesto</t>
  </si>
  <si>
    <t>Splošna bolnišnica Slovenj Gradec</t>
  </si>
  <si>
    <t>Splošna bolnišnica Trbovlje</t>
  </si>
  <si>
    <t>Univerzitetna klinika za pljučne bolezni in alergijo Golnik</t>
  </si>
  <si>
    <t>Univerzitetni klinični center Ljubljana</t>
  </si>
  <si>
    <t>Univerzitetni klinični center Maribor</t>
  </si>
  <si>
    <t>Zavod Republike Slovenije za transfuzijsko medicino</t>
  </si>
  <si>
    <t>Zdravstveni dom Ajdovščina</t>
  </si>
  <si>
    <t>Zdravstveni dom Brežice</t>
  </si>
  <si>
    <t>Zdravstveni dom Celje</t>
  </si>
  <si>
    <t>Zdravstveni dom Črnomelj</t>
  </si>
  <si>
    <t>Zdravstveni dom Domžale</t>
  </si>
  <si>
    <t>Zdravstveni dom dr. Adolfa Drolca Maribor</t>
  </si>
  <si>
    <t>Zdravstveni dom dr. Božidarja Lavriča - Cerknica</t>
  </si>
  <si>
    <t>Zdravstveni dom dr. Franca Ambrožiča Postojna</t>
  </si>
  <si>
    <t>Zdravstveni dom dr. Janeza Oražma Ribnica</t>
  </si>
  <si>
    <t>Zdravstveni dom dr. Julija Polca Kamnik</t>
  </si>
  <si>
    <t>Zdravstveni dom Hrastnik</t>
  </si>
  <si>
    <t>Zdravstveni dom Ilirska Bistrica</t>
  </si>
  <si>
    <t>Zdravstveni dom Ivančna Gorica</t>
  </si>
  <si>
    <t>Zdravstveni dom Izola</t>
  </si>
  <si>
    <t>Zdravstveni dom Kočevje</t>
  </si>
  <si>
    <t>Zdravstveni dom Koper</t>
  </si>
  <si>
    <t>Zdravstveni dom Krško</t>
  </si>
  <si>
    <t>Zdravstveni dom Lenart</t>
  </si>
  <si>
    <t>Zdravstveni dom Lendava</t>
  </si>
  <si>
    <t>Zdravstveni dom Litija</t>
  </si>
  <si>
    <t>Zdravstveni dom Ljutomer</t>
  </si>
  <si>
    <t>Zdravstveni dom Logatec</t>
  </si>
  <si>
    <t>Zdravstveni dom Medvode</t>
  </si>
  <si>
    <t>Zdravstveni dom Metlika</t>
  </si>
  <si>
    <t>Zdravstveni dom Novo mesto</t>
  </si>
  <si>
    <t>Zdravstveni dom Ormož</t>
  </si>
  <si>
    <t>Zdravstveni dom Osnovno varstvo Nova Gorica</t>
  </si>
  <si>
    <t>Zdravstveni dom Ptuj</t>
  </si>
  <si>
    <t>Zdravstveni dom Radlje ob Dravi</t>
  </si>
  <si>
    <t>Zdravstveni dom Sežana</t>
  </si>
  <si>
    <t>Zdravstveni dom Slovenska Bistrica</t>
  </si>
  <si>
    <t>Zdravstveni dom Slovenske Konjice</t>
  </si>
  <si>
    <t>Zdravstveni dom Šentjur</t>
  </si>
  <si>
    <t>Zdravstveni dom Šmarje pri Jelšah</t>
  </si>
  <si>
    <t>Zdravstveni dom Tolmin</t>
  </si>
  <si>
    <t>Zdravstveni dom Trbovlje</t>
  </si>
  <si>
    <t>Zdravstveni dom Trebnje</t>
  </si>
  <si>
    <t>Zdravstveni dom Velenje</t>
  </si>
  <si>
    <t>Zdravstveni dom Vrhnika</t>
  </si>
  <si>
    <t>Zdravstveni dom za študente Univerze v Ljubljani</t>
  </si>
  <si>
    <t>Zdravstveni dom Zagorje ob Savi</t>
  </si>
  <si>
    <t>Zgornjesavinjski zdravstveni dom Nazarje</t>
  </si>
  <si>
    <t>Naslov</t>
  </si>
  <si>
    <t>Poštna št. + pošta</t>
  </si>
  <si>
    <t>6210 SEŽANA</t>
  </si>
  <si>
    <t>Topolšica 61</t>
  </si>
  <si>
    <t>3326 TOPOLŠICA</t>
  </si>
  <si>
    <t>6230 POSTOJNA</t>
  </si>
  <si>
    <t>Šentvid pri Stični 44</t>
  </si>
  <si>
    <t>1296 ŠENTVID PRI STIČNI</t>
  </si>
  <si>
    <t>Rakitna 96</t>
  </si>
  <si>
    <t>1352 PRESERJE</t>
  </si>
  <si>
    <t>Trubarjeva 2</t>
  </si>
  <si>
    <t>1000 LJUBLJANA</t>
  </si>
  <si>
    <t>Prvomajska ulica 1</t>
  </si>
  <si>
    <t>2000 MARIBOR</t>
  </si>
  <si>
    <t>Zaloška cesta 2</t>
  </si>
  <si>
    <t>Jadranska cesta 31</t>
  </si>
  <si>
    <t>6280 ANKARAN</t>
  </si>
  <si>
    <t>Begunje na Gorenjskem 55</t>
  </si>
  <si>
    <t>4275 BEGUNJE NA GORENJSKEM</t>
  </si>
  <si>
    <t>Pot sv. Antona 49</t>
  </si>
  <si>
    <t>5280 IDRIJA</t>
  </si>
  <si>
    <t>Ptujska cesta 33</t>
  </si>
  <si>
    <t>2270 ORMOŽ</t>
  </si>
  <si>
    <t>Celjska cesta 37</t>
  </si>
  <si>
    <t xml:space="preserve">3212 VOJNIK </t>
  </si>
  <si>
    <t>Ulica padlih borcev 13A</t>
  </si>
  <si>
    <t>5290 ŠEMPETER PRI GORICI</t>
  </si>
  <si>
    <t>Černelčeva cesta 15</t>
  </si>
  <si>
    <t>8250 BREŽICE</t>
  </si>
  <si>
    <t>Oblakova ulica 5</t>
  </si>
  <si>
    <t>3000 CELJE</t>
  </si>
  <si>
    <t>2250 PTUJ</t>
  </si>
  <si>
    <t>Polje 40</t>
  </si>
  <si>
    <t>6310 IZOLA</t>
  </si>
  <si>
    <t>Cesta maršala Tita 112</t>
  </si>
  <si>
    <t>4270 JESENICE</t>
  </si>
  <si>
    <t>Rakičan, Ulica dr. Vrbnjaka 6</t>
  </si>
  <si>
    <t>9000 MURSKA SOBOTA</t>
  </si>
  <si>
    <t>Šmihelska cesta 1</t>
  </si>
  <si>
    <t xml:space="preserve">8000 NOVO MESTO </t>
  </si>
  <si>
    <t>Gosposvetska cesta 1</t>
  </si>
  <si>
    <t>2380 SLOVENJ GRADEC</t>
  </si>
  <si>
    <t>Rudarska cesta 9</t>
  </si>
  <si>
    <t>1420 TRBOVLJE</t>
  </si>
  <si>
    <t>Golnik 36</t>
  </si>
  <si>
    <t>4204 GOLNIK</t>
  </si>
  <si>
    <t>Ljubljanska ulica 5</t>
  </si>
  <si>
    <t>Šlajmerjeva ulica 6</t>
  </si>
  <si>
    <t>Tovarniška cesta 3</t>
  </si>
  <si>
    <t>5270 AJDOVŠČINA</t>
  </si>
  <si>
    <t>Černelčeva cesta 8</t>
  </si>
  <si>
    <t>Gregorčičeva ulica 5</t>
  </si>
  <si>
    <t>Delavska pot 4</t>
  </si>
  <si>
    <t>8340 ČRNOMELJ</t>
  </si>
  <si>
    <t>Mestni trg 2</t>
  </si>
  <si>
    <t>1230 DOMŽALE</t>
  </si>
  <si>
    <t>Ulica talcev 9</t>
  </si>
  <si>
    <t>Cesta 4. maja 17</t>
  </si>
  <si>
    <t>1380 CERKNICA</t>
  </si>
  <si>
    <t>Prečna ulica 2</t>
  </si>
  <si>
    <t>Majnikova ulica 1</t>
  </si>
  <si>
    <t>1310 RIBNICA</t>
  </si>
  <si>
    <t>Novi trg 26</t>
  </si>
  <si>
    <t>1241 KAMNIK</t>
  </si>
  <si>
    <t>Novi dom 11</t>
  </si>
  <si>
    <t>1430 HRASTNIK</t>
  </si>
  <si>
    <t>Gregorčičeva cesta 8</t>
  </si>
  <si>
    <t>6250 ILIRSKA BISTRICA</t>
  </si>
  <si>
    <t>Cesta II. grupe odredov 16</t>
  </si>
  <si>
    <t>1295 IVANČNA GORICA</t>
  </si>
  <si>
    <t>Ulica oktobrske revolucije 11</t>
  </si>
  <si>
    <t>Roška cesta 18</t>
  </si>
  <si>
    <t>1330 KOČEVJE</t>
  </si>
  <si>
    <t>Dellavallejeva ulica 3</t>
  </si>
  <si>
    <t>6000 KOPER</t>
  </si>
  <si>
    <t xml:space="preserve">Cesta krških žrtev 132 c </t>
  </si>
  <si>
    <t>8270 KRŠKO</t>
  </si>
  <si>
    <t>Maistrova ulica 22</t>
  </si>
  <si>
    <t>2230 LENART V SLOVENSKIH GORICAH</t>
  </si>
  <si>
    <t>Kidričeva ulica 34</t>
  </si>
  <si>
    <t>9220 LENDAVA</t>
  </si>
  <si>
    <t>Partizanska pot 8 A</t>
  </si>
  <si>
    <t>1270 LITIJA</t>
  </si>
  <si>
    <t>Cesta I. slovenskega tabora 2</t>
  </si>
  <si>
    <t>9240 LJUTOMER</t>
  </si>
  <si>
    <t>Notranjska cesta 2</t>
  </si>
  <si>
    <t>1370 LOGATEC</t>
  </si>
  <si>
    <t>Ostrovrharjeva ulica 6</t>
  </si>
  <si>
    <t>1215 MEDVODE</t>
  </si>
  <si>
    <t>Cesta bratstva in enotnosti 71</t>
  </si>
  <si>
    <t>8330 METLIKA</t>
  </si>
  <si>
    <t>Kandijska cesta 4</t>
  </si>
  <si>
    <t>8000 NOVO MESTO</t>
  </si>
  <si>
    <t>Ulica dr. Hrovata 4</t>
  </si>
  <si>
    <t>Rejčeva ulica 4</t>
  </si>
  <si>
    <t>5000 NOVA GORICA</t>
  </si>
  <si>
    <t>Potrčeva cesta 19a</t>
  </si>
  <si>
    <t>Mariborska cesta 37</t>
  </si>
  <si>
    <t>2360 RADLJE OB DRAVI</t>
  </si>
  <si>
    <t>Partizanska cesta 24</t>
  </si>
  <si>
    <t>Partizanska ulica 30</t>
  </si>
  <si>
    <t>2310 SLOVENSKA BISTRICA</t>
  </si>
  <si>
    <t>Mestni trg 17</t>
  </si>
  <si>
    <t>3210 SLOVENSKE KONJICE</t>
  </si>
  <si>
    <t>Cesta Leona Dobrotinška 3 b</t>
  </si>
  <si>
    <t>3230 ŠENTJUR</t>
  </si>
  <si>
    <t>Celjska cesta 16</t>
  </si>
  <si>
    <t>3240 ŠMARJE PRI JELŠAH</t>
  </si>
  <si>
    <t>Prešernova ulica 6</t>
  </si>
  <si>
    <t>5220 TOLMIN</t>
  </si>
  <si>
    <t>Rudarska cesta 12</t>
  </si>
  <si>
    <t>Goliev trg 3</t>
  </si>
  <si>
    <t>8210 TREBNJE</t>
  </si>
  <si>
    <t>Vodnikova cesta 1</t>
  </si>
  <si>
    <t>3320 VELENJE</t>
  </si>
  <si>
    <t>Cesta 6. maja 11</t>
  </si>
  <si>
    <t>1360 VRHNIKA</t>
  </si>
  <si>
    <t>Aškerčeva cesta 4</t>
  </si>
  <si>
    <t>Cesta zmage 1</t>
  </si>
  <si>
    <t>1410 ZAGORJE OB SAVI</t>
  </si>
  <si>
    <t>Zadrečka cesta 14</t>
  </si>
  <si>
    <t>3331 NAZARJE</t>
  </si>
  <si>
    <t>Sodelovanje</t>
  </si>
  <si>
    <t>Sklop 1: PISARNIŠKI POTROŠNI MATERIAL</t>
  </si>
  <si>
    <t>NE</t>
  </si>
  <si>
    <t>DA</t>
  </si>
  <si>
    <t>Zdravstveni dom dr. Jožeta Potrate Žalec</t>
  </si>
  <si>
    <t>Prešernova 6</t>
  </si>
  <si>
    <t>3310 Žalec</t>
  </si>
  <si>
    <t>Združenje zdravstvenih zavodov Slovenije</t>
  </si>
  <si>
    <t>Riharjeva ulica 38</t>
  </si>
  <si>
    <t>Sklop 2: OBRAZCI V PROSTI PRODAJI</t>
  </si>
  <si>
    <t>Sklop 3: TONERJI in KARTUŠE HP</t>
  </si>
  <si>
    <t>Sklop 4: TONERJI IN KARTUŠE LEXMARK</t>
  </si>
  <si>
    <t>Sklop 5: TONERJI IN KARTUŠE OSTALI PROIZV.</t>
  </si>
  <si>
    <t>Bolnišnica za otroke Šentvid pri Stični</t>
  </si>
  <si>
    <t>JN 205/2023 - DOBAVA PISARNIŠKEGA POTROŠNEGA MATERIALA, OBRAZCEV V PROSTI PRODAJI IN TONERJEV - SODELOVANJE ZAVODOV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</si>
</sst>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E"/>
      <charset val="238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5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4" fontId="2" fillId="2" borderId="0" xfId="0" applyNumberFormat="1" applyFont="1" applyFill="1"/>
    <xf numFmtId="4" fontId="2" fillId="2" borderId="0" xfId="0" applyNumberFormat="1" applyFont="1" applyFill="1" applyAlignment="1">
      <alignment horizontal="left"/>
    </xf>
    <xf numFmtId="4" fontId="1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2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wrapText="1"/>
    </xf>
    <xf numFmtId="0" fontId="2" fillId="2" borderId="12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zoomScale="106" zoomScaleNormal="106" zoomScaleSheetLayoutView="85" workbookViewId="0">
      <pane xSplit="2" ySplit="4" topLeftCell="C43" activePane="bottomRight" state="frozen"/>
      <selection pane="topRight" activeCell="D1" sqref="D1"/>
      <selection pane="bottomLeft" activeCell="A5" sqref="A5"/>
      <selection pane="bottomRight" activeCell="B63" sqref="B63"/>
    </sheetView>
  </sheetViews>
  <sheetFormatPr defaultColWidth="9.140625" defaultRowHeight="12.75" x14ac:dyDescent="0.2"/>
  <cols>
    <col min="1" max="1" width="5.28515625" style="4" customWidth="1"/>
    <col min="2" max="2" width="47" style="1" customWidth="1"/>
    <col min="3" max="3" width="25.85546875" style="2" bestFit="1" customWidth="1"/>
    <col min="4" max="4" width="36.5703125" style="2" customWidth="1"/>
    <col min="5" max="9" width="21.140625" style="1" customWidth="1"/>
    <col min="10" max="16384" width="9.140625" style="1"/>
  </cols>
  <sheetData>
    <row r="1" spans="1:9" ht="19.5" x14ac:dyDescent="0.3">
      <c r="A1" s="8" t="s">
        <v>202</v>
      </c>
    </row>
    <row r="2" spans="1:9" ht="19.5" x14ac:dyDescent="0.3">
      <c r="A2" s="8"/>
    </row>
    <row r="3" spans="1:9" s="9" customFormat="1" ht="49.5" x14ac:dyDescent="0.3">
      <c r="A3" s="26"/>
      <c r="B3" s="27"/>
      <c r="C3" s="28"/>
      <c r="D3" s="28"/>
      <c r="E3" s="29" t="s">
        <v>189</v>
      </c>
      <c r="F3" s="29" t="s">
        <v>197</v>
      </c>
      <c r="G3" s="29" t="s">
        <v>198</v>
      </c>
      <c r="H3" s="29" t="s">
        <v>199</v>
      </c>
      <c r="I3" s="30" t="s">
        <v>200</v>
      </c>
    </row>
    <row r="4" spans="1:9" s="3" customFormat="1" ht="33" x14ac:dyDescent="0.3">
      <c r="A4" s="31" t="s">
        <v>0</v>
      </c>
      <c r="B4" s="32" t="s">
        <v>1</v>
      </c>
      <c r="C4" s="33" t="s">
        <v>66</v>
      </c>
      <c r="D4" s="33" t="s">
        <v>67</v>
      </c>
      <c r="E4" s="34" t="s">
        <v>188</v>
      </c>
      <c r="F4" s="34" t="s">
        <v>188</v>
      </c>
      <c r="G4" s="34" t="s">
        <v>188</v>
      </c>
      <c r="H4" s="34" t="s">
        <v>188</v>
      </c>
      <c r="I4" s="35" t="s">
        <v>188</v>
      </c>
    </row>
    <row r="5" spans="1:9" x14ac:dyDescent="0.2">
      <c r="A5" s="21">
        <v>1</v>
      </c>
      <c r="B5" s="22" t="s">
        <v>2</v>
      </c>
      <c r="C5" s="23" t="s">
        <v>69</v>
      </c>
      <c r="D5" s="23" t="s">
        <v>70</v>
      </c>
      <c r="E5" s="24" t="s">
        <v>191</v>
      </c>
      <c r="F5" s="24" t="s">
        <v>191</v>
      </c>
      <c r="G5" s="24" t="s">
        <v>191</v>
      </c>
      <c r="H5" s="24" t="s">
        <v>191</v>
      </c>
      <c r="I5" s="25" t="s">
        <v>191</v>
      </c>
    </row>
    <row r="6" spans="1:9" x14ac:dyDescent="0.2">
      <c r="A6" s="10">
        <f>+A5+1</f>
        <v>2</v>
      </c>
      <c r="B6" s="11" t="s">
        <v>201</v>
      </c>
      <c r="C6" s="12" t="s">
        <v>72</v>
      </c>
      <c r="D6" s="12" t="s">
        <v>73</v>
      </c>
      <c r="E6" s="13" t="s">
        <v>191</v>
      </c>
      <c r="F6" s="13" t="s">
        <v>191</v>
      </c>
      <c r="G6" s="13" t="s">
        <v>191</v>
      </c>
      <c r="H6" s="13" t="s">
        <v>191</v>
      </c>
      <c r="I6" s="14" t="s">
        <v>191</v>
      </c>
    </row>
    <row r="7" spans="1:9" x14ac:dyDescent="0.2">
      <c r="A7" s="10">
        <f t="shared" ref="A7:A70" si="0">+A6+1</f>
        <v>3</v>
      </c>
      <c r="B7" s="11" t="s">
        <v>3</v>
      </c>
      <c r="C7" s="12" t="s">
        <v>74</v>
      </c>
      <c r="D7" s="12" t="s">
        <v>75</v>
      </c>
      <c r="E7" s="13" t="s">
        <v>191</v>
      </c>
      <c r="F7" s="13" t="s">
        <v>191</v>
      </c>
      <c r="G7" s="13" t="s">
        <v>191</v>
      </c>
      <c r="H7" s="13" t="s">
        <v>190</v>
      </c>
      <c r="I7" s="14" t="s">
        <v>191</v>
      </c>
    </row>
    <row r="8" spans="1:9" x14ac:dyDescent="0.2">
      <c r="A8" s="10">
        <f t="shared" si="0"/>
        <v>4</v>
      </c>
      <c r="B8" s="11" t="s">
        <v>4</v>
      </c>
      <c r="C8" s="15" t="s">
        <v>76</v>
      </c>
      <c r="D8" s="15" t="s">
        <v>77</v>
      </c>
      <c r="E8" s="13" t="s">
        <v>191</v>
      </c>
      <c r="F8" s="13" t="s">
        <v>191</v>
      </c>
      <c r="G8" s="13" t="s">
        <v>191</v>
      </c>
      <c r="H8" s="13" t="s">
        <v>191</v>
      </c>
      <c r="I8" s="14" t="s">
        <v>191</v>
      </c>
    </row>
    <row r="9" spans="1:9" x14ac:dyDescent="0.2">
      <c r="A9" s="10">
        <f t="shared" si="0"/>
        <v>5</v>
      </c>
      <c r="B9" s="12" t="s">
        <v>5</v>
      </c>
      <c r="C9" s="15" t="s">
        <v>78</v>
      </c>
      <c r="D9" s="15" t="s">
        <v>79</v>
      </c>
      <c r="E9" s="13" t="s">
        <v>191</v>
      </c>
      <c r="F9" s="13" t="s">
        <v>191</v>
      </c>
      <c r="G9" s="13" t="s">
        <v>191</v>
      </c>
      <c r="H9" s="13" t="s">
        <v>191</v>
      </c>
      <c r="I9" s="14" t="s">
        <v>191</v>
      </c>
    </row>
    <row r="10" spans="1:9" x14ac:dyDescent="0.2">
      <c r="A10" s="10">
        <f t="shared" si="0"/>
        <v>6</v>
      </c>
      <c r="B10" s="11" t="s">
        <v>6</v>
      </c>
      <c r="C10" s="15" t="s">
        <v>81</v>
      </c>
      <c r="D10" s="15" t="s">
        <v>82</v>
      </c>
      <c r="E10" s="13" t="s">
        <v>191</v>
      </c>
      <c r="F10" s="13" t="s">
        <v>191</v>
      </c>
      <c r="G10" s="13" t="s">
        <v>191</v>
      </c>
      <c r="H10" s="13" t="s">
        <v>191</v>
      </c>
      <c r="I10" s="14" t="s">
        <v>190</v>
      </c>
    </row>
    <row r="11" spans="1:9" ht="12.75" customHeight="1" x14ac:dyDescent="0.2">
      <c r="A11" s="10">
        <f t="shared" si="0"/>
        <v>7</v>
      </c>
      <c r="B11" s="11" t="s">
        <v>7</v>
      </c>
      <c r="C11" s="15" t="s">
        <v>83</v>
      </c>
      <c r="D11" s="12" t="s">
        <v>84</v>
      </c>
      <c r="E11" s="13" t="s">
        <v>191</v>
      </c>
      <c r="F11" s="13" t="s">
        <v>191</v>
      </c>
      <c r="G11" s="13" t="s">
        <v>191</v>
      </c>
      <c r="H11" s="13" t="s">
        <v>190</v>
      </c>
      <c r="I11" s="14" t="s">
        <v>191</v>
      </c>
    </row>
    <row r="12" spans="1:9" x14ac:dyDescent="0.2">
      <c r="A12" s="10">
        <f t="shared" si="0"/>
        <v>8</v>
      </c>
      <c r="B12" s="11" t="s">
        <v>8</v>
      </c>
      <c r="C12" s="12" t="s">
        <v>85</v>
      </c>
      <c r="D12" s="12" t="s">
        <v>86</v>
      </c>
      <c r="E12" s="13" t="s">
        <v>191</v>
      </c>
      <c r="F12" s="13" t="s">
        <v>191</v>
      </c>
      <c r="G12" s="13" t="s">
        <v>191</v>
      </c>
      <c r="H12" s="13" t="s">
        <v>190</v>
      </c>
      <c r="I12" s="14" t="s">
        <v>191</v>
      </c>
    </row>
    <row r="13" spans="1:9" x14ac:dyDescent="0.2">
      <c r="A13" s="10">
        <f t="shared" si="0"/>
        <v>9</v>
      </c>
      <c r="B13" s="11" t="s">
        <v>9</v>
      </c>
      <c r="C13" s="12" t="s">
        <v>87</v>
      </c>
      <c r="D13" s="12" t="s">
        <v>88</v>
      </c>
      <c r="E13" s="13" t="s">
        <v>191</v>
      </c>
      <c r="F13" s="13" t="s">
        <v>191</v>
      </c>
      <c r="G13" s="13" t="s">
        <v>191</v>
      </c>
      <c r="H13" s="13" t="s">
        <v>191</v>
      </c>
      <c r="I13" s="14" t="s">
        <v>191</v>
      </c>
    </row>
    <row r="14" spans="1:9" x14ac:dyDescent="0.2">
      <c r="A14" s="10">
        <f t="shared" si="0"/>
        <v>10</v>
      </c>
      <c r="B14" s="11" t="s">
        <v>10</v>
      </c>
      <c r="C14" s="12" t="s">
        <v>89</v>
      </c>
      <c r="D14" s="12" t="s">
        <v>90</v>
      </c>
      <c r="E14" s="13" t="s">
        <v>190</v>
      </c>
      <c r="F14" s="13" t="s">
        <v>190</v>
      </c>
      <c r="G14" s="13" t="s">
        <v>191</v>
      </c>
      <c r="H14" s="13" t="s">
        <v>190</v>
      </c>
      <c r="I14" s="14" t="s">
        <v>191</v>
      </c>
    </row>
    <row r="15" spans="1:9" x14ac:dyDescent="0.2">
      <c r="A15" s="10">
        <f t="shared" si="0"/>
        <v>11</v>
      </c>
      <c r="B15" s="11" t="s">
        <v>11</v>
      </c>
      <c r="C15" s="15" t="s">
        <v>91</v>
      </c>
      <c r="D15" s="15" t="s">
        <v>92</v>
      </c>
      <c r="E15" s="13" t="s">
        <v>191</v>
      </c>
      <c r="F15" s="13" t="s">
        <v>191</v>
      </c>
      <c r="G15" s="13" t="s">
        <v>191</v>
      </c>
      <c r="H15" s="13" t="s">
        <v>191</v>
      </c>
      <c r="I15" s="14" t="s">
        <v>191</v>
      </c>
    </row>
    <row r="16" spans="1:9" x14ac:dyDescent="0.2">
      <c r="A16" s="10">
        <f t="shared" si="0"/>
        <v>12</v>
      </c>
      <c r="B16" s="11" t="s">
        <v>12</v>
      </c>
      <c r="C16" s="15" t="s">
        <v>93</v>
      </c>
      <c r="D16" s="15" t="s">
        <v>94</v>
      </c>
      <c r="E16" s="13" t="s">
        <v>191</v>
      </c>
      <c r="F16" s="13" t="s">
        <v>190</v>
      </c>
      <c r="G16" s="13" t="s">
        <v>190</v>
      </c>
      <c r="H16" s="13" t="s">
        <v>190</v>
      </c>
      <c r="I16" s="14" t="s">
        <v>190</v>
      </c>
    </row>
    <row r="17" spans="1:9" x14ac:dyDescent="0.2">
      <c r="A17" s="10">
        <f t="shared" si="0"/>
        <v>13</v>
      </c>
      <c r="B17" s="11" t="s">
        <v>13</v>
      </c>
      <c r="C17" s="15" t="s">
        <v>95</v>
      </c>
      <c r="D17" s="15" t="s">
        <v>96</v>
      </c>
      <c r="E17" s="13" t="s">
        <v>191</v>
      </c>
      <c r="F17" s="13" t="s">
        <v>191</v>
      </c>
      <c r="G17" s="13" t="s">
        <v>191</v>
      </c>
      <c r="H17" s="13" t="s">
        <v>191</v>
      </c>
      <c r="I17" s="14" t="s">
        <v>191</v>
      </c>
    </row>
    <row r="18" spans="1:9" x14ac:dyDescent="0.2">
      <c r="A18" s="10">
        <f t="shared" si="0"/>
        <v>14</v>
      </c>
      <c r="B18" s="11" t="s">
        <v>14</v>
      </c>
      <c r="C18" s="15" t="s">
        <v>98</v>
      </c>
      <c r="D18" s="15" t="s">
        <v>99</v>
      </c>
      <c r="E18" s="13" t="s">
        <v>191</v>
      </c>
      <c r="F18" s="13" t="s">
        <v>191</v>
      </c>
      <c r="G18" s="13" t="s">
        <v>191</v>
      </c>
      <c r="H18" s="13" t="s">
        <v>191</v>
      </c>
      <c r="I18" s="14" t="s">
        <v>191</v>
      </c>
    </row>
    <row r="19" spans="1:9" x14ac:dyDescent="0.2">
      <c r="A19" s="10">
        <f t="shared" si="0"/>
        <v>15</v>
      </c>
      <c r="B19" s="11" t="s">
        <v>15</v>
      </c>
      <c r="C19" s="15" t="s">
        <v>100</v>
      </c>
      <c r="D19" s="15" t="s">
        <v>101</v>
      </c>
      <c r="E19" s="13" t="s">
        <v>191</v>
      </c>
      <c r="F19" s="13" t="s">
        <v>191</v>
      </c>
      <c r="G19" s="13" t="s">
        <v>191</v>
      </c>
      <c r="H19" s="13" t="s">
        <v>191</v>
      </c>
      <c r="I19" s="14" t="s">
        <v>191</v>
      </c>
    </row>
    <row r="20" spans="1:9" ht="13.5" customHeight="1" x14ac:dyDescent="0.2">
      <c r="A20" s="10">
        <f t="shared" si="0"/>
        <v>16</v>
      </c>
      <c r="B20" s="11" t="s">
        <v>16</v>
      </c>
      <c r="C20" s="15" t="s">
        <v>102</v>
      </c>
      <c r="D20" s="15" t="s">
        <v>103</v>
      </c>
      <c r="E20" s="13" t="s">
        <v>191</v>
      </c>
      <c r="F20" s="13" t="s">
        <v>191</v>
      </c>
      <c r="G20" s="13" t="s">
        <v>191</v>
      </c>
      <c r="H20" s="13" t="s">
        <v>191</v>
      </c>
      <c r="I20" s="14" t="s">
        <v>191</v>
      </c>
    </row>
    <row r="21" spans="1:9" x14ac:dyDescent="0.2">
      <c r="A21" s="10">
        <f t="shared" si="0"/>
        <v>17</v>
      </c>
      <c r="B21" s="11" t="s">
        <v>17</v>
      </c>
      <c r="C21" s="12" t="s">
        <v>104</v>
      </c>
      <c r="D21" s="12" t="s">
        <v>105</v>
      </c>
      <c r="E21" s="13" t="s">
        <v>191</v>
      </c>
      <c r="F21" s="13" t="s">
        <v>191</v>
      </c>
      <c r="G21" s="13" t="s">
        <v>191</v>
      </c>
      <c r="H21" s="13" t="s">
        <v>191</v>
      </c>
      <c r="I21" s="14" t="s">
        <v>191</v>
      </c>
    </row>
    <row r="22" spans="1:9" x14ac:dyDescent="0.2">
      <c r="A22" s="10">
        <f t="shared" si="0"/>
        <v>18</v>
      </c>
      <c r="B22" s="11" t="s">
        <v>18</v>
      </c>
      <c r="C22" s="12" t="s">
        <v>106</v>
      </c>
      <c r="D22" s="12" t="s">
        <v>107</v>
      </c>
      <c r="E22" s="13" t="s">
        <v>191</v>
      </c>
      <c r="F22" s="13" t="s">
        <v>191</v>
      </c>
      <c r="G22" s="13" t="s">
        <v>190</v>
      </c>
      <c r="H22" s="13" t="s">
        <v>190</v>
      </c>
      <c r="I22" s="14" t="s">
        <v>190</v>
      </c>
    </row>
    <row r="23" spans="1:9" x14ac:dyDescent="0.2">
      <c r="A23" s="10">
        <f t="shared" si="0"/>
        <v>19</v>
      </c>
      <c r="B23" s="11" t="s">
        <v>19</v>
      </c>
      <c r="C23" s="12" t="s">
        <v>108</v>
      </c>
      <c r="D23" s="12" t="s">
        <v>109</v>
      </c>
      <c r="E23" s="13" t="s">
        <v>191</v>
      </c>
      <c r="F23" s="13" t="s">
        <v>191</v>
      </c>
      <c r="G23" s="13" t="s">
        <v>191</v>
      </c>
      <c r="H23" s="13" t="s">
        <v>191</v>
      </c>
      <c r="I23" s="14" t="s">
        <v>190</v>
      </c>
    </row>
    <row r="24" spans="1:9" x14ac:dyDescent="0.2">
      <c r="A24" s="10">
        <f t="shared" si="0"/>
        <v>20</v>
      </c>
      <c r="B24" s="11" t="s">
        <v>20</v>
      </c>
      <c r="C24" s="12" t="s">
        <v>110</v>
      </c>
      <c r="D24" s="12" t="s">
        <v>111</v>
      </c>
      <c r="E24" s="13" t="s">
        <v>191</v>
      </c>
      <c r="F24" s="13" t="s">
        <v>191</v>
      </c>
      <c r="G24" s="13" t="s">
        <v>191</v>
      </c>
      <c r="H24" s="13" t="s">
        <v>191</v>
      </c>
      <c r="I24" s="14" t="s">
        <v>191</v>
      </c>
    </row>
    <row r="25" spans="1:9" x14ac:dyDescent="0.2">
      <c r="A25" s="10">
        <f t="shared" si="0"/>
        <v>21</v>
      </c>
      <c r="B25" s="11" t="s">
        <v>21</v>
      </c>
      <c r="C25" s="12" t="s">
        <v>80</v>
      </c>
      <c r="D25" s="12" t="s">
        <v>77</v>
      </c>
      <c r="E25" s="13" t="s">
        <v>191</v>
      </c>
      <c r="F25" s="13" t="s">
        <v>191</v>
      </c>
      <c r="G25" s="13" t="s">
        <v>191</v>
      </c>
      <c r="H25" s="13" t="s">
        <v>191</v>
      </c>
      <c r="I25" s="14" t="s">
        <v>191</v>
      </c>
    </row>
    <row r="26" spans="1:9" x14ac:dyDescent="0.2">
      <c r="A26" s="10">
        <f t="shared" si="0"/>
        <v>22</v>
      </c>
      <c r="B26" s="11" t="s">
        <v>22</v>
      </c>
      <c r="C26" s="15" t="s">
        <v>112</v>
      </c>
      <c r="D26" s="15" t="s">
        <v>79</v>
      </c>
      <c r="E26" s="13" t="s">
        <v>191</v>
      </c>
      <c r="F26" s="13" t="s">
        <v>190</v>
      </c>
      <c r="G26" s="13" t="s">
        <v>191</v>
      </c>
      <c r="H26" s="13" t="s">
        <v>191</v>
      </c>
      <c r="I26" s="14" t="s">
        <v>191</v>
      </c>
    </row>
    <row r="27" spans="1:9" x14ac:dyDescent="0.2">
      <c r="A27" s="10">
        <f t="shared" si="0"/>
        <v>23</v>
      </c>
      <c r="B27" s="11" t="s">
        <v>23</v>
      </c>
      <c r="C27" s="12" t="s">
        <v>113</v>
      </c>
      <c r="D27" s="12" t="s">
        <v>77</v>
      </c>
      <c r="E27" s="13" t="s">
        <v>191</v>
      </c>
      <c r="F27" s="13" t="s">
        <v>191</v>
      </c>
      <c r="G27" s="13" t="s">
        <v>191</v>
      </c>
      <c r="H27" s="13" t="s">
        <v>190</v>
      </c>
      <c r="I27" s="14" t="s">
        <v>191</v>
      </c>
    </row>
    <row r="28" spans="1:9" x14ac:dyDescent="0.2">
      <c r="A28" s="10">
        <f t="shared" si="0"/>
        <v>24</v>
      </c>
      <c r="B28" s="11" t="s">
        <v>24</v>
      </c>
      <c r="C28" s="12" t="s">
        <v>114</v>
      </c>
      <c r="D28" s="12" t="s">
        <v>115</v>
      </c>
      <c r="E28" s="13" t="s">
        <v>191</v>
      </c>
      <c r="F28" s="13" t="s">
        <v>191</v>
      </c>
      <c r="G28" s="13" t="s">
        <v>191</v>
      </c>
      <c r="H28" s="13" t="s">
        <v>190</v>
      </c>
      <c r="I28" s="14" t="s">
        <v>191</v>
      </c>
    </row>
    <row r="29" spans="1:9" x14ac:dyDescent="0.2">
      <c r="A29" s="10">
        <f t="shared" si="0"/>
        <v>25</v>
      </c>
      <c r="B29" s="11" t="s">
        <v>25</v>
      </c>
      <c r="C29" s="12" t="s">
        <v>116</v>
      </c>
      <c r="D29" s="12" t="s">
        <v>94</v>
      </c>
      <c r="E29" s="13" t="s">
        <v>191</v>
      </c>
      <c r="F29" s="13" t="s">
        <v>191</v>
      </c>
      <c r="G29" s="13" t="s">
        <v>191</v>
      </c>
      <c r="H29" s="13" t="s">
        <v>191</v>
      </c>
      <c r="I29" s="14" t="s">
        <v>191</v>
      </c>
    </row>
    <row r="30" spans="1:9" x14ac:dyDescent="0.2">
      <c r="A30" s="10">
        <f t="shared" si="0"/>
        <v>26</v>
      </c>
      <c r="B30" s="11" t="s">
        <v>26</v>
      </c>
      <c r="C30" s="12" t="s">
        <v>117</v>
      </c>
      <c r="D30" s="12" t="s">
        <v>96</v>
      </c>
      <c r="E30" s="13" t="s">
        <v>191</v>
      </c>
      <c r="F30" s="13" t="s">
        <v>191</v>
      </c>
      <c r="G30" s="13" t="s">
        <v>191</v>
      </c>
      <c r="H30" s="13" t="s">
        <v>191</v>
      </c>
      <c r="I30" s="14" t="s">
        <v>191</v>
      </c>
    </row>
    <row r="31" spans="1:9" x14ac:dyDescent="0.2">
      <c r="A31" s="10">
        <f t="shared" si="0"/>
        <v>27</v>
      </c>
      <c r="B31" s="11" t="s">
        <v>27</v>
      </c>
      <c r="C31" s="12" t="s">
        <v>118</v>
      </c>
      <c r="D31" s="12" t="s">
        <v>119</v>
      </c>
      <c r="E31" s="13" t="s">
        <v>191</v>
      </c>
      <c r="F31" s="13" t="s">
        <v>191</v>
      </c>
      <c r="G31" s="13" t="s">
        <v>191</v>
      </c>
      <c r="H31" s="13" t="s">
        <v>191</v>
      </c>
      <c r="I31" s="14" t="s">
        <v>191</v>
      </c>
    </row>
    <row r="32" spans="1:9" x14ac:dyDescent="0.2">
      <c r="A32" s="10">
        <f t="shared" si="0"/>
        <v>28</v>
      </c>
      <c r="B32" s="11" t="s">
        <v>28</v>
      </c>
      <c r="C32" s="12" t="s">
        <v>120</v>
      </c>
      <c r="D32" s="12" t="s">
        <v>121</v>
      </c>
      <c r="E32" s="13" t="s">
        <v>191</v>
      </c>
      <c r="F32" s="13" t="s">
        <v>191</v>
      </c>
      <c r="G32" s="13" t="s">
        <v>191</v>
      </c>
      <c r="H32" s="13" t="s">
        <v>191</v>
      </c>
      <c r="I32" s="14" t="s">
        <v>191</v>
      </c>
    </row>
    <row r="33" spans="1:9" x14ac:dyDescent="0.2">
      <c r="A33" s="10">
        <f t="shared" si="0"/>
        <v>29</v>
      </c>
      <c r="B33" s="11" t="s">
        <v>29</v>
      </c>
      <c r="C33" s="12" t="s">
        <v>122</v>
      </c>
      <c r="D33" s="12" t="s">
        <v>79</v>
      </c>
      <c r="E33" s="13" t="s">
        <v>191</v>
      </c>
      <c r="F33" s="13" t="s">
        <v>191</v>
      </c>
      <c r="G33" s="13" t="s">
        <v>191</v>
      </c>
      <c r="H33" s="13" t="s">
        <v>191</v>
      </c>
      <c r="I33" s="14" t="s">
        <v>191</v>
      </c>
    </row>
    <row r="34" spans="1:9" x14ac:dyDescent="0.2">
      <c r="A34" s="10">
        <f t="shared" si="0"/>
        <v>30</v>
      </c>
      <c r="B34" s="11" t="s">
        <v>30</v>
      </c>
      <c r="C34" s="12" t="s">
        <v>123</v>
      </c>
      <c r="D34" s="12" t="s">
        <v>124</v>
      </c>
      <c r="E34" s="13" t="s">
        <v>191</v>
      </c>
      <c r="F34" s="13" t="s">
        <v>191</v>
      </c>
      <c r="G34" s="13" t="s">
        <v>191</v>
      </c>
      <c r="H34" s="13" t="s">
        <v>191</v>
      </c>
      <c r="I34" s="14" t="s">
        <v>191</v>
      </c>
    </row>
    <row r="35" spans="1:9" x14ac:dyDescent="0.2">
      <c r="A35" s="10">
        <f t="shared" si="0"/>
        <v>31</v>
      </c>
      <c r="B35" s="11" t="s">
        <v>31</v>
      </c>
      <c r="C35" s="15" t="s">
        <v>125</v>
      </c>
      <c r="D35" s="15" t="s">
        <v>71</v>
      </c>
      <c r="E35" s="13" t="s">
        <v>191</v>
      </c>
      <c r="F35" s="13" t="s">
        <v>190</v>
      </c>
      <c r="G35" s="13" t="s">
        <v>190</v>
      </c>
      <c r="H35" s="13" t="s">
        <v>190</v>
      </c>
      <c r="I35" s="14" t="s">
        <v>190</v>
      </c>
    </row>
    <row r="36" spans="1:9" x14ac:dyDescent="0.2">
      <c r="A36" s="10">
        <f t="shared" si="0"/>
        <v>32</v>
      </c>
      <c r="B36" s="11" t="s">
        <v>32</v>
      </c>
      <c r="C36" s="12" t="s">
        <v>126</v>
      </c>
      <c r="D36" s="12" t="s">
        <v>127</v>
      </c>
      <c r="E36" s="13" t="s">
        <v>191</v>
      </c>
      <c r="F36" s="13" t="s">
        <v>191</v>
      </c>
      <c r="G36" s="13" t="s">
        <v>191</v>
      </c>
      <c r="H36" s="13" t="s">
        <v>191</v>
      </c>
      <c r="I36" s="14" t="s">
        <v>191</v>
      </c>
    </row>
    <row r="37" spans="1:9" x14ac:dyDescent="0.2">
      <c r="A37" s="10">
        <f t="shared" si="0"/>
        <v>33</v>
      </c>
      <c r="B37" s="11" t="s">
        <v>192</v>
      </c>
      <c r="C37" s="12" t="s">
        <v>193</v>
      </c>
      <c r="D37" s="12" t="s">
        <v>194</v>
      </c>
      <c r="E37" s="13" t="s">
        <v>191</v>
      </c>
      <c r="F37" s="13" t="s">
        <v>191</v>
      </c>
      <c r="G37" s="13" t="s">
        <v>191</v>
      </c>
      <c r="H37" s="13" t="s">
        <v>190</v>
      </c>
      <c r="I37" s="14" t="s">
        <v>191</v>
      </c>
    </row>
    <row r="38" spans="1:9" x14ac:dyDescent="0.2">
      <c r="A38" s="10">
        <f t="shared" si="0"/>
        <v>34</v>
      </c>
      <c r="B38" s="11" t="s">
        <v>33</v>
      </c>
      <c r="C38" s="12" t="s">
        <v>128</v>
      </c>
      <c r="D38" s="12" t="s">
        <v>129</v>
      </c>
      <c r="E38" s="13" t="s">
        <v>191</v>
      </c>
      <c r="F38" s="13" t="s">
        <v>191</v>
      </c>
      <c r="G38" s="13" t="s">
        <v>191</v>
      </c>
      <c r="H38" s="13" t="s">
        <v>190</v>
      </c>
      <c r="I38" s="14" t="s">
        <v>191</v>
      </c>
    </row>
    <row r="39" spans="1:9" x14ac:dyDescent="0.2">
      <c r="A39" s="10">
        <f t="shared" si="0"/>
        <v>35</v>
      </c>
      <c r="B39" s="11" t="s">
        <v>34</v>
      </c>
      <c r="C39" s="12" t="s">
        <v>130</v>
      </c>
      <c r="D39" s="12" t="s">
        <v>131</v>
      </c>
      <c r="E39" s="13" t="s">
        <v>191</v>
      </c>
      <c r="F39" s="13" t="s">
        <v>191</v>
      </c>
      <c r="G39" s="13" t="s">
        <v>191</v>
      </c>
      <c r="H39" s="13" t="s">
        <v>191</v>
      </c>
      <c r="I39" s="14" t="s">
        <v>191</v>
      </c>
    </row>
    <row r="40" spans="1:9" x14ac:dyDescent="0.2">
      <c r="A40" s="10">
        <f t="shared" si="0"/>
        <v>36</v>
      </c>
      <c r="B40" s="11" t="s">
        <v>35</v>
      </c>
      <c r="C40" s="12" t="s">
        <v>132</v>
      </c>
      <c r="D40" s="12" t="s">
        <v>133</v>
      </c>
      <c r="E40" s="13" t="s">
        <v>191</v>
      </c>
      <c r="F40" s="13" t="s">
        <v>190</v>
      </c>
      <c r="G40" s="13" t="s">
        <v>191</v>
      </c>
      <c r="H40" s="13" t="s">
        <v>190</v>
      </c>
      <c r="I40" s="14" t="s">
        <v>191</v>
      </c>
    </row>
    <row r="41" spans="1:9" x14ac:dyDescent="0.2">
      <c r="A41" s="10">
        <f t="shared" si="0"/>
        <v>37</v>
      </c>
      <c r="B41" s="11" t="s">
        <v>36</v>
      </c>
      <c r="C41" s="12" t="s">
        <v>134</v>
      </c>
      <c r="D41" s="12" t="s">
        <v>135</v>
      </c>
      <c r="E41" s="13" t="s">
        <v>191</v>
      </c>
      <c r="F41" s="13" t="s">
        <v>191</v>
      </c>
      <c r="G41" s="13" t="s">
        <v>191</v>
      </c>
      <c r="H41" s="13" t="s">
        <v>190</v>
      </c>
      <c r="I41" s="14" t="s">
        <v>191</v>
      </c>
    </row>
    <row r="42" spans="1:9" x14ac:dyDescent="0.2">
      <c r="A42" s="10">
        <f t="shared" si="0"/>
        <v>38</v>
      </c>
      <c r="B42" s="11" t="s">
        <v>37</v>
      </c>
      <c r="C42" s="12" t="s">
        <v>136</v>
      </c>
      <c r="D42" s="12" t="s">
        <v>99</v>
      </c>
      <c r="E42" s="13" t="s">
        <v>191</v>
      </c>
      <c r="F42" s="13" t="s">
        <v>191</v>
      </c>
      <c r="G42" s="13" t="s">
        <v>191</v>
      </c>
      <c r="H42" s="13" t="s">
        <v>191</v>
      </c>
      <c r="I42" s="14" t="s">
        <v>191</v>
      </c>
    </row>
    <row r="43" spans="1:9" x14ac:dyDescent="0.2">
      <c r="A43" s="10">
        <f t="shared" si="0"/>
        <v>39</v>
      </c>
      <c r="B43" s="11" t="s">
        <v>38</v>
      </c>
      <c r="C43" s="12" t="s">
        <v>137</v>
      </c>
      <c r="D43" s="12" t="s">
        <v>138</v>
      </c>
      <c r="E43" s="13" t="s">
        <v>191</v>
      </c>
      <c r="F43" s="13" t="s">
        <v>191</v>
      </c>
      <c r="G43" s="13" t="s">
        <v>191</v>
      </c>
      <c r="H43" s="13" t="s">
        <v>190</v>
      </c>
      <c r="I43" s="14" t="s">
        <v>190</v>
      </c>
    </row>
    <row r="44" spans="1:9" x14ac:dyDescent="0.2">
      <c r="A44" s="10">
        <f t="shared" si="0"/>
        <v>40</v>
      </c>
      <c r="B44" s="11" t="s">
        <v>39</v>
      </c>
      <c r="C44" s="12" t="s">
        <v>139</v>
      </c>
      <c r="D44" s="12" t="s">
        <v>140</v>
      </c>
      <c r="E44" s="13" t="s">
        <v>191</v>
      </c>
      <c r="F44" s="13" t="s">
        <v>191</v>
      </c>
      <c r="G44" s="13" t="s">
        <v>191</v>
      </c>
      <c r="H44" s="13" t="s">
        <v>191</v>
      </c>
      <c r="I44" s="14" t="s">
        <v>191</v>
      </c>
    </row>
    <row r="45" spans="1:9" x14ac:dyDescent="0.2">
      <c r="A45" s="10">
        <f t="shared" si="0"/>
        <v>41</v>
      </c>
      <c r="B45" s="11" t="s">
        <v>40</v>
      </c>
      <c r="C45" s="12" t="s">
        <v>141</v>
      </c>
      <c r="D45" s="12" t="s">
        <v>142</v>
      </c>
      <c r="E45" s="13" t="s">
        <v>191</v>
      </c>
      <c r="F45" s="13" t="s">
        <v>191</v>
      </c>
      <c r="G45" s="13" t="s">
        <v>191</v>
      </c>
      <c r="H45" s="13" t="s">
        <v>191</v>
      </c>
      <c r="I45" s="14" t="s">
        <v>191</v>
      </c>
    </row>
    <row r="46" spans="1:9" x14ac:dyDescent="0.2">
      <c r="A46" s="10">
        <f t="shared" si="0"/>
        <v>42</v>
      </c>
      <c r="B46" s="11" t="s">
        <v>41</v>
      </c>
      <c r="C46" s="12" t="s">
        <v>143</v>
      </c>
      <c r="D46" s="12" t="s">
        <v>144</v>
      </c>
      <c r="E46" s="13" t="s">
        <v>191</v>
      </c>
      <c r="F46" s="13" t="s">
        <v>191</v>
      </c>
      <c r="G46" s="13" t="s">
        <v>191</v>
      </c>
      <c r="H46" s="13" t="s">
        <v>190</v>
      </c>
      <c r="I46" s="14" t="s">
        <v>191</v>
      </c>
    </row>
    <row r="47" spans="1:9" x14ac:dyDescent="0.2">
      <c r="A47" s="10">
        <f t="shared" si="0"/>
        <v>43</v>
      </c>
      <c r="B47" s="11" t="s">
        <v>42</v>
      </c>
      <c r="C47" s="12" t="s">
        <v>145</v>
      </c>
      <c r="D47" s="12" t="s">
        <v>146</v>
      </c>
      <c r="E47" s="13" t="s">
        <v>191</v>
      </c>
      <c r="F47" s="13" t="s">
        <v>191</v>
      </c>
      <c r="G47" s="13" t="s">
        <v>191</v>
      </c>
      <c r="H47" s="13" t="s">
        <v>191</v>
      </c>
      <c r="I47" s="14" t="s">
        <v>191</v>
      </c>
    </row>
    <row r="48" spans="1:9" x14ac:dyDescent="0.2">
      <c r="A48" s="10">
        <f t="shared" si="0"/>
        <v>44</v>
      </c>
      <c r="B48" s="11" t="s">
        <v>43</v>
      </c>
      <c r="C48" s="12" t="s">
        <v>147</v>
      </c>
      <c r="D48" s="12" t="s">
        <v>148</v>
      </c>
      <c r="E48" s="13" t="s">
        <v>190</v>
      </c>
      <c r="F48" s="13" t="s">
        <v>190</v>
      </c>
      <c r="G48" s="13" t="s">
        <v>191</v>
      </c>
      <c r="H48" s="13" t="s">
        <v>191</v>
      </c>
      <c r="I48" s="14" t="s">
        <v>191</v>
      </c>
    </row>
    <row r="49" spans="1:9" x14ac:dyDescent="0.2">
      <c r="A49" s="10">
        <f t="shared" si="0"/>
        <v>45</v>
      </c>
      <c r="B49" s="11" t="s">
        <v>44</v>
      </c>
      <c r="C49" s="12" t="s">
        <v>149</v>
      </c>
      <c r="D49" s="12" t="s">
        <v>150</v>
      </c>
      <c r="E49" s="13" t="s">
        <v>191</v>
      </c>
      <c r="F49" s="13" t="s">
        <v>191</v>
      </c>
      <c r="G49" s="13" t="s">
        <v>191</v>
      </c>
      <c r="H49" s="13" t="s">
        <v>190</v>
      </c>
      <c r="I49" s="14" t="s">
        <v>191</v>
      </c>
    </row>
    <row r="50" spans="1:9" x14ac:dyDescent="0.2">
      <c r="A50" s="10">
        <f t="shared" si="0"/>
        <v>46</v>
      </c>
      <c r="B50" s="11" t="s">
        <v>45</v>
      </c>
      <c r="C50" s="12" t="s">
        <v>151</v>
      </c>
      <c r="D50" s="12" t="s">
        <v>152</v>
      </c>
      <c r="E50" s="13" t="s">
        <v>191</v>
      </c>
      <c r="F50" s="13" t="s">
        <v>191</v>
      </c>
      <c r="G50" s="13" t="s">
        <v>191</v>
      </c>
      <c r="H50" s="13" t="s">
        <v>190</v>
      </c>
      <c r="I50" s="14" t="s">
        <v>191</v>
      </c>
    </row>
    <row r="51" spans="1:9" x14ac:dyDescent="0.2">
      <c r="A51" s="10">
        <f t="shared" si="0"/>
        <v>47</v>
      </c>
      <c r="B51" s="11" t="s">
        <v>46</v>
      </c>
      <c r="C51" s="12" t="s">
        <v>153</v>
      </c>
      <c r="D51" s="12" t="s">
        <v>154</v>
      </c>
      <c r="E51" s="13" t="s">
        <v>191</v>
      </c>
      <c r="F51" s="13" t="s">
        <v>191</v>
      </c>
      <c r="G51" s="13" t="s">
        <v>190</v>
      </c>
      <c r="H51" s="13" t="s">
        <v>190</v>
      </c>
      <c r="I51" s="14" t="s">
        <v>190</v>
      </c>
    </row>
    <row r="52" spans="1:9" x14ac:dyDescent="0.2">
      <c r="A52" s="10">
        <f t="shared" si="0"/>
        <v>48</v>
      </c>
      <c r="B52" s="11" t="s">
        <v>47</v>
      </c>
      <c r="C52" s="12" t="s">
        <v>155</v>
      </c>
      <c r="D52" s="12" t="s">
        <v>156</v>
      </c>
      <c r="E52" s="13" t="s">
        <v>191</v>
      </c>
      <c r="F52" s="13" t="s">
        <v>191</v>
      </c>
      <c r="G52" s="13" t="s">
        <v>191</v>
      </c>
      <c r="H52" s="13" t="s">
        <v>190</v>
      </c>
      <c r="I52" s="14" t="s">
        <v>191</v>
      </c>
    </row>
    <row r="53" spans="1:9" x14ac:dyDescent="0.2">
      <c r="A53" s="10">
        <f t="shared" si="0"/>
        <v>49</v>
      </c>
      <c r="B53" s="11" t="s">
        <v>48</v>
      </c>
      <c r="C53" s="12" t="s">
        <v>157</v>
      </c>
      <c r="D53" s="12" t="s">
        <v>158</v>
      </c>
      <c r="E53" s="13" t="s">
        <v>191</v>
      </c>
      <c r="F53" s="13" t="s">
        <v>190</v>
      </c>
      <c r="G53" s="13" t="s">
        <v>190</v>
      </c>
      <c r="H53" s="13" t="s">
        <v>190</v>
      </c>
      <c r="I53" s="14" t="s">
        <v>190</v>
      </c>
    </row>
    <row r="54" spans="1:9" x14ac:dyDescent="0.2">
      <c r="A54" s="10">
        <f t="shared" si="0"/>
        <v>50</v>
      </c>
      <c r="B54" s="11" t="s">
        <v>49</v>
      </c>
      <c r="C54" s="12" t="s">
        <v>159</v>
      </c>
      <c r="D54" s="12" t="s">
        <v>88</v>
      </c>
      <c r="E54" s="13" t="s">
        <v>191</v>
      </c>
      <c r="F54" s="13" t="s">
        <v>191</v>
      </c>
      <c r="G54" s="13" t="s">
        <v>191</v>
      </c>
      <c r="H54" s="13" t="s">
        <v>191</v>
      </c>
      <c r="I54" s="14" t="s">
        <v>191</v>
      </c>
    </row>
    <row r="55" spans="1:9" x14ac:dyDescent="0.2">
      <c r="A55" s="10">
        <f t="shared" si="0"/>
        <v>51</v>
      </c>
      <c r="B55" s="11" t="s">
        <v>50</v>
      </c>
      <c r="C55" s="12" t="s">
        <v>160</v>
      </c>
      <c r="D55" s="12" t="s">
        <v>161</v>
      </c>
      <c r="E55" s="13" t="s">
        <v>191</v>
      </c>
      <c r="F55" s="13" t="s">
        <v>191</v>
      </c>
      <c r="G55" s="13" t="s">
        <v>191</v>
      </c>
      <c r="H55" s="13" t="s">
        <v>191</v>
      </c>
      <c r="I55" s="14" t="s">
        <v>191</v>
      </c>
    </row>
    <row r="56" spans="1:9" x14ac:dyDescent="0.2">
      <c r="A56" s="10">
        <f t="shared" si="0"/>
        <v>52</v>
      </c>
      <c r="B56" s="11" t="s">
        <v>51</v>
      </c>
      <c r="C56" s="12" t="s">
        <v>162</v>
      </c>
      <c r="D56" s="12" t="s">
        <v>97</v>
      </c>
      <c r="E56" s="13" t="s">
        <v>191</v>
      </c>
      <c r="F56" s="13" t="s">
        <v>191</v>
      </c>
      <c r="G56" s="13" t="s">
        <v>191</v>
      </c>
      <c r="H56" s="13" t="s">
        <v>191</v>
      </c>
      <c r="I56" s="14" t="s">
        <v>191</v>
      </c>
    </row>
    <row r="57" spans="1:9" x14ac:dyDescent="0.2">
      <c r="A57" s="10">
        <f t="shared" si="0"/>
        <v>53</v>
      </c>
      <c r="B57" s="11" t="s">
        <v>52</v>
      </c>
      <c r="C57" s="12" t="s">
        <v>163</v>
      </c>
      <c r="D57" s="12" t="s">
        <v>164</v>
      </c>
      <c r="E57" s="13" t="s">
        <v>191</v>
      </c>
      <c r="F57" s="13" t="s">
        <v>191</v>
      </c>
      <c r="G57" s="13" t="s">
        <v>191</v>
      </c>
      <c r="H57" s="13" t="s">
        <v>190</v>
      </c>
      <c r="I57" s="14" t="s">
        <v>191</v>
      </c>
    </row>
    <row r="58" spans="1:9" x14ac:dyDescent="0.2">
      <c r="A58" s="10">
        <f t="shared" si="0"/>
        <v>54</v>
      </c>
      <c r="B58" s="11" t="s">
        <v>53</v>
      </c>
      <c r="C58" s="15" t="s">
        <v>165</v>
      </c>
      <c r="D58" s="15" t="s">
        <v>68</v>
      </c>
      <c r="E58" s="13" t="s">
        <v>191</v>
      </c>
      <c r="F58" s="13" t="s">
        <v>191</v>
      </c>
      <c r="G58" s="13" t="s">
        <v>191</v>
      </c>
      <c r="H58" s="13" t="s">
        <v>191</v>
      </c>
      <c r="I58" s="14" t="s">
        <v>191</v>
      </c>
    </row>
    <row r="59" spans="1:9" x14ac:dyDescent="0.2">
      <c r="A59" s="10">
        <f t="shared" si="0"/>
        <v>55</v>
      </c>
      <c r="B59" s="11" t="s">
        <v>54</v>
      </c>
      <c r="C59" s="12" t="s">
        <v>166</v>
      </c>
      <c r="D59" s="12" t="s">
        <v>167</v>
      </c>
      <c r="E59" s="13" t="s">
        <v>191</v>
      </c>
      <c r="F59" s="13" t="s">
        <v>191</v>
      </c>
      <c r="G59" s="13" t="s">
        <v>191</v>
      </c>
      <c r="H59" s="13" t="s">
        <v>191</v>
      </c>
      <c r="I59" s="14" t="s">
        <v>191</v>
      </c>
    </row>
    <row r="60" spans="1:9" x14ac:dyDescent="0.2">
      <c r="A60" s="10">
        <f t="shared" si="0"/>
        <v>56</v>
      </c>
      <c r="B60" s="11" t="s">
        <v>55</v>
      </c>
      <c r="C60" s="12" t="s">
        <v>168</v>
      </c>
      <c r="D60" s="12" t="s">
        <v>169</v>
      </c>
      <c r="E60" s="13" t="s">
        <v>190</v>
      </c>
      <c r="F60" s="13" t="s">
        <v>191</v>
      </c>
      <c r="G60" s="13" t="s">
        <v>190</v>
      </c>
      <c r="H60" s="13" t="s">
        <v>190</v>
      </c>
      <c r="I60" s="14" t="s">
        <v>190</v>
      </c>
    </row>
    <row r="61" spans="1:9" x14ac:dyDescent="0.2">
      <c r="A61" s="10">
        <f t="shared" si="0"/>
        <v>57</v>
      </c>
      <c r="B61" s="11" t="s">
        <v>56</v>
      </c>
      <c r="C61" s="12" t="s">
        <v>170</v>
      </c>
      <c r="D61" s="12" t="s">
        <v>171</v>
      </c>
      <c r="E61" s="13" t="s">
        <v>191</v>
      </c>
      <c r="F61" s="13" t="s">
        <v>191</v>
      </c>
      <c r="G61" s="13" t="s">
        <v>191</v>
      </c>
      <c r="H61" s="13" t="s">
        <v>190</v>
      </c>
      <c r="I61" s="14" t="s">
        <v>191</v>
      </c>
    </row>
    <row r="62" spans="1:9" x14ac:dyDescent="0.2">
      <c r="A62" s="10">
        <f t="shared" si="0"/>
        <v>58</v>
      </c>
      <c r="B62" s="11" t="s">
        <v>57</v>
      </c>
      <c r="C62" s="12" t="s">
        <v>172</v>
      </c>
      <c r="D62" s="12" t="s">
        <v>173</v>
      </c>
      <c r="E62" s="13" t="s">
        <v>191</v>
      </c>
      <c r="F62" s="13" t="s">
        <v>191</v>
      </c>
      <c r="G62" s="13" t="s">
        <v>191</v>
      </c>
      <c r="H62" s="13" t="s">
        <v>191</v>
      </c>
      <c r="I62" s="14" t="s">
        <v>191</v>
      </c>
    </row>
    <row r="63" spans="1:9" x14ac:dyDescent="0.2">
      <c r="A63" s="10">
        <f t="shared" si="0"/>
        <v>59</v>
      </c>
      <c r="B63" s="11" t="s">
        <v>58</v>
      </c>
      <c r="C63" s="12" t="s">
        <v>174</v>
      </c>
      <c r="D63" s="12" t="s">
        <v>175</v>
      </c>
      <c r="E63" s="13" t="s">
        <v>191</v>
      </c>
      <c r="F63" s="13" t="s">
        <v>191</v>
      </c>
      <c r="G63" s="13" t="s">
        <v>190</v>
      </c>
      <c r="H63" s="13" t="s">
        <v>190</v>
      </c>
      <c r="I63" s="14" t="s">
        <v>190</v>
      </c>
    </row>
    <row r="64" spans="1:9" x14ac:dyDescent="0.2">
      <c r="A64" s="10">
        <f t="shared" si="0"/>
        <v>60</v>
      </c>
      <c r="B64" s="11" t="s">
        <v>59</v>
      </c>
      <c r="C64" s="12" t="s">
        <v>176</v>
      </c>
      <c r="D64" s="12" t="s">
        <v>109</v>
      </c>
      <c r="E64" s="13" t="s">
        <v>191</v>
      </c>
      <c r="F64" s="13" t="s">
        <v>191</v>
      </c>
      <c r="G64" s="13" t="s">
        <v>190</v>
      </c>
      <c r="H64" s="13" t="s">
        <v>190</v>
      </c>
      <c r="I64" s="14" t="s">
        <v>190</v>
      </c>
    </row>
    <row r="65" spans="1:9" x14ac:dyDescent="0.2">
      <c r="A65" s="10">
        <f t="shared" si="0"/>
        <v>61</v>
      </c>
      <c r="B65" s="11" t="s">
        <v>60</v>
      </c>
      <c r="C65" s="12" t="s">
        <v>177</v>
      </c>
      <c r="D65" s="12" t="s">
        <v>178</v>
      </c>
      <c r="E65" s="13" t="s">
        <v>191</v>
      </c>
      <c r="F65" s="13" t="s">
        <v>191</v>
      </c>
      <c r="G65" s="13" t="s">
        <v>191</v>
      </c>
      <c r="H65" s="13" t="s">
        <v>191</v>
      </c>
      <c r="I65" s="14" t="s">
        <v>191</v>
      </c>
    </row>
    <row r="66" spans="1:9" x14ac:dyDescent="0.2">
      <c r="A66" s="10">
        <f t="shared" si="0"/>
        <v>62</v>
      </c>
      <c r="B66" s="11" t="s">
        <v>61</v>
      </c>
      <c r="C66" s="12" t="s">
        <v>179</v>
      </c>
      <c r="D66" s="12" t="s">
        <v>180</v>
      </c>
      <c r="E66" s="13" t="s">
        <v>191</v>
      </c>
      <c r="F66" s="13" t="s">
        <v>191</v>
      </c>
      <c r="G66" s="13" t="s">
        <v>191</v>
      </c>
      <c r="H66" s="13" t="s">
        <v>191</v>
      </c>
      <c r="I66" s="14" t="s">
        <v>191</v>
      </c>
    </row>
    <row r="67" spans="1:9" x14ac:dyDescent="0.2">
      <c r="A67" s="10">
        <f t="shared" si="0"/>
        <v>63</v>
      </c>
      <c r="B67" s="11" t="s">
        <v>62</v>
      </c>
      <c r="C67" s="12" t="s">
        <v>181</v>
      </c>
      <c r="D67" s="12" t="s">
        <v>182</v>
      </c>
      <c r="E67" s="13" t="s">
        <v>191</v>
      </c>
      <c r="F67" s="13" t="s">
        <v>191</v>
      </c>
      <c r="G67" s="13" t="s">
        <v>191</v>
      </c>
      <c r="H67" s="13" t="s">
        <v>190</v>
      </c>
      <c r="I67" s="14" t="s">
        <v>191</v>
      </c>
    </row>
    <row r="68" spans="1:9" x14ac:dyDescent="0.2">
      <c r="A68" s="10">
        <f t="shared" si="0"/>
        <v>64</v>
      </c>
      <c r="B68" s="11" t="s">
        <v>63</v>
      </c>
      <c r="C68" s="12" t="s">
        <v>183</v>
      </c>
      <c r="D68" s="12" t="s">
        <v>77</v>
      </c>
      <c r="E68" s="13" t="s">
        <v>191</v>
      </c>
      <c r="F68" s="13" t="s">
        <v>191</v>
      </c>
      <c r="G68" s="13" t="s">
        <v>190</v>
      </c>
      <c r="H68" s="13" t="s">
        <v>190</v>
      </c>
      <c r="I68" s="14" t="s">
        <v>190</v>
      </c>
    </row>
    <row r="69" spans="1:9" x14ac:dyDescent="0.2">
      <c r="A69" s="10">
        <f t="shared" si="0"/>
        <v>65</v>
      </c>
      <c r="B69" s="11" t="s">
        <v>64</v>
      </c>
      <c r="C69" s="12" t="s">
        <v>184</v>
      </c>
      <c r="D69" s="12" t="s">
        <v>185</v>
      </c>
      <c r="E69" s="13" t="s">
        <v>191</v>
      </c>
      <c r="F69" s="13" t="s">
        <v>191</v>
      </c>
      <c r="G69" s="13" t="s">
        <v>191</v>
      </c>
      <c r="H69" s="13" t="s">
        <v>191</v>
      </c>
      <c r="I69" s="14" t="s">
        <v>191</v>
      </c>
    </row>
    <row r="70" spans="1:9" x14ac:dyDescent="0.2">
      <c r="A70" s="10">
        <f t="shared" si="0"/>
        <v>66</v>
      </c>
      <c r="B70" s="11" t="s">
        <v>65</v>
      </c>
      <c r="C70" s="12" t="s">
        <v>186</v>
      </c>
      <c r="D70" s="12" t="s">
        <v>187</v>
      </c>
      <c r="E70" s="13" t="s">
        <v>191</v>
      </c>
      <c r="F70" s="13" t="s">
        <v>191</v>
      </c>
      <c r="G70" s="13" t="s">
        <v>191</v>
      </c>
      <c r="H70" s="13" t="s">
        <v>190</v>
      </c>
      <c r="I70" s="14" t="s">
        <v>190</v>
      </c>
    </row>
    <row r="71" spans="1:9" x14ac:dyDescent="0.2">
      <c r="A71" s="16">
        <f t="shared" ref="A71" si="1">+A70+1</f>
        <v>67</v>
      </c>
      <c r="B71" s="17" t="s">
        <v>195</v>
      </c>
      <c r="C71" s="18" t="s">
        <v>196</v>
      </c>
      <c r="D71" s="18" t="s">
        <v>77</v>
      </c>
      <c r="E71" s="19" t="s">
        <v>191</v>
      </c>
      <c r="F71" s="19" t="s">
        <v>191</v>
      </c>
      <c r="G71" s="19" t="s">
        <v>191</v>
      </c>
      <c r="H71" s="19" t="s">
        <v>191</v>
      </c>
      <c r="I71" s="20" t="s">
        <v>191</v>
      </c>
    </row>
    <row r="73" spans="1:9" s="5" customFormat="1" x14ac:dyDescent="0.2">
      <c r="A73" s="7"/>
      <c r="C73" s="6"/>
      <c r="D73" s="6"/>
    </row>
  </sheetData>
  <autoFilter ref="A4:I71" xr:uid="{60F29ACD-8526-4E83-B5CC-E742D3D7EEF6}"/>
  <pageMargins left="0.23622047244094491" right="0.23622047244094491" top="0.78740157480314965" bottom="0.35433070866141736" header="0.31496062992125984" footer="0.19685039370078741"/>
  <pageSetup paperSize="9" scale="54" orientation="landscape" r:id="rId1"/>
  <headerFooter>
    <oddHeader>&amp;L&amp;"Arial Narrow,Navadno"ZDRUŽENJE ZDRAVSTVENIH ZAVODOV SLOVENIJE
Riharjeva ulica 38
1000 LJUBLJANA</oddHead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Sodelovanje</vt:lpstr>
      <vt:lpstr>Sodelovanje!Področje_tiskanja</vt:lpstr>
      <vt:lpstr>Sodelovanje!Tiskanje_naslovov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Mrzelj</dc:creator>
  <cp:lastModifiedBy>Mateja</cp:lastModifiedBy>
  <cp:lastPrinted>2023-02-06T08:05:12Z</cp:lastPrinted>
  <dcterms:created xsi:type="dcterms:W3CDTF">2014-05-20T13:43:13Z</dcterms:created>
  <dcterms:modified xsi:type="dcterms:W3CDTF">2023-02-06T11:12:59Z</dcterms:modified>
</cp:coreProperties>
</file>